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прил 8" sheetId="1" r:id="rId1"/>
  </sheets>
  <definedNames>
    <definedName name="_xlnm.Print_Titles" localSheetId="0">'прил 8'!$13:$13</definedName>
  </definedNames>
  <calcPr calcId="124519"/>
</workbook>
</file>

<file path=xl/calcChain.xml><?xml version="1.0" encoding="utf-8"?>
<calcChain xmlns="http://schemas.openxmlformats.org/spreadsheetml/2006/main">
  <c r="AA15" i="1"/>
  <c r="AC15" l="1"/>
  <c r="AB15"/>
  <c r="AA14" l="1"/>
  <c r="AB14"/>
  <c r="AC14" l="1"/>
</calcChain>
</file>

<file path=xl/sharedStrings.xml><?xml version="1.0" encoding="utf-8"?>
<sst xmlns="http://schemas.openxmlformats.org/spreadsheetml/2006/main" count="239" uniqueCount="97">
  <si>
    <t xml:space="preserve">решения Собрания депутатов </t>
  </si>
  <si>
    <t xml:space="preserve">Красносадовского сельского поселения </t>
  </si>
  <si>
    <t xml:space="preserve">"О бюджете Красносадовского </t>
  </si>
  <si>
    <t xml:space="preserve">сельского поселения Азовского района 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</si>
  <si>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</si>
  <si>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</si>
  <si>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</si>
  <si>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</si>
  <si>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</si>
  <si>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</si>
  <si>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</si>
  <si>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</si>
  <si>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</si>
  <si>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</si>
  <si>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</si>
  <si>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</si>
  <si>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</si>
  <si>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</si>
  <si>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КРАСНОСАДОВСКОГО СЕЛЬСКОГО ПОСЕЛЕНИЯ</t>
  </si>
  <si>
    <t>951</t>
  </si>
  <si>
    <t>Расходы на выплаты по оплате труда работников муниципальных органов. (Расходы на выплаты персоналу государственных (муниципальных) органов)</t>
  </si>
  <si>
    <t>01</t>
  </si>
  <si>
    <t>04</t>
  </si>
  <si>
    <t>13 1 00 00110</t>
  </si>
  <si>
    <t>120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</si>
  <si>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</si>
  <si>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13 1 00 00190</t>
  </si>
  <si>
    <t>240</t>
  </si>
  <si>
    <t>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</si>
  <si>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13 1 00 00210</t>
  </si>
  <si>
    <t>Субвенция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(Субвенции) (Иные закупки товаров, работ и услуг для обеспечения государственных (муниципальных) нужд)</t>
  </si>
  <si>
    <t>99 9 00 72390</t>
  </si>
  <si>
    <t>Резервный фонд главы сельского поселения (Резервные средства)</t>
  </si>
  <si>
    <t>11</t>
  </si>
  <si>
    <t>99 1 00 90120</t>
  </si>
  <si>
    <t>870</t>
  </si>
  <si>
    <t>13</t>
  </si>
  <si>
    <t>расходы на обеспечение функций муниципальных органов (Уплата налогов, сборов и иных платежей)</t>
  </si>
  <si>
    <t>850</t>
  </si>
  <si>
    <t>Выполнение других обязательств государства (Уплата налогов, сборов и иных платежей)</t>
  </si>
  <si>
    <t>99 9 00 28990</t>
  </si>
  <si>
    <t>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</si>
  <si>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99 9 00 85040</t>
  </si>
  <si>
    <t>540</t>
  </si>
  <si>
    <t>Средства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</si>
  <si>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02</t>
  </si>
  <si>
    <t>03</t>
  </si>
  <si>
    <t>99 9 00 51180</t>
  </si>
  <si>
    <t>Средства на осуществление первичного воинского учета на территориях, где отсутствуют военные комиссариаты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</si>
  <si>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</si>
  <si>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09</t>
  </si>
  <si>
    <t>02 1 00 28310</t>
  </si>
  <si>
    <t>Мероприятия по защите населения (Иные закупки товаров, работ и услуг для обеспечения государственных (муниципальных) нужд)</t>
  </si>
  <si>
    <t>02 2 00 28320</t>
  </si>
  <si>
    <t>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</si>
  <si>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03 1 00 28290</t>
  </si>
  <si>
    <t>Взносы в фонд капитального ремонта в части муниципального жилого фонда (Иные закупки товаров, работ и услуг для обеспечения государственных (муниципальных) нужд)</t>
  </si>
  <si>
    <t>05</t>
  </si>
  <si>
    <t>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</si>
  <si>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07 1 00 28610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</si>
  <si>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 на 2014-2020 годы" (Иные закупки товаров, работ и услуг для обеспечения государственных (муниципальных) нужд)</t>
  </si>
  <si>
    <t>09 1 00 28530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</si>
  <si>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</si>
  <si>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07</t>
  </si>
  <si>
    <t>01 1 00 28540</t>
  </si>
  <si>
    <t>Субсидия на обеспечение деятельности культуры (Субсидии бюджетным учреждениям)</t>
  </si>
  <si>
    <t>08</t>
  </si>
  <si>
    <t>10 1 00 28590</t>
  </si>
  <si>
    <t>610</t>
  </si>
  <si>
    <t xml:space="preserve">на 2018 год и плановый период 2019 и </t>
  </si>
  <si>
    <t>2020 годов"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</si>
  <si>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</si>
  <si>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10 1 00 S3850</t>
  </si>
  <si>
    <t>04 1 00 28380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</si>
  <si>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</si>
  <si>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</si>
  <si>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(Иные закупки товаров, работ и услуг для обеспечения государственных (муниципальных) нужд)</t>
  </si>
  <si>
    <t>Непрограммные расходы (резервный фонд главы Красносадовского сельского поселения) (Резервные средства)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</si>
  <si>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</si>
  <si>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Иные 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</si>
  <si>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</si>
  <si>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</si>
  <si>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</si>
  <si>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</si>
  <si>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</si>
  <si>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</si>
  <si>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Субсидия на обеспечение деятельности культуры в рамках муниципальной подпрограммы "Развитие культуры" муниципальной программы "Развитие культуры" (Субсидии бюджетным учреждениям)</t>
  </si>
  <si>
    <t>Субсидия на повышение заработной платы работникам муниципальных учреждений культуры в рамках муниципальной подпрограммы "Развитие культуры" муниципальной программы "Развитие культуры" (Субсидии бюджетным учреждениям)</t>
  </si>
  <si>
    <t>Сумма 2018 года</t>
  </si>
  <si>
    <t>Сумма 2019 года</t>
  </si>
  <si>
    <t>Сумма 2020 года</t>
  </si>
  <si>
    <t>Ведомственная структура расходов бюджета Красносадовского сельского поселения на 2018 год и плановый период 2019 и 2020 годов</t>
  </si>
  <si>
    <t xml:space="preserve">Приложение 8 к проекту </t>
  </si>
  <si>
    <t>09 1 00 28520</t>
  </si>
  <si>
    <t>13 1 00 28600</t>
  </si>
  <si>
    <t>13 1 00 28990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</si>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</sst>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sz val="8"/>
      <name val="Arial Cyr"/>
    </font>
    <font>
      <sz val="14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i/>
      <sz val="12"/>
      <color indexed="0"/>
      <name val="Times New Roman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right" vertical="center" wrapText="1"/>
    </xf>
    <xf numFmtId="165" fontId="4" fillId="0" borderId="2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4" fontId="5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right" vertical="center" wrapText="1"/>
    </xf>
    <xf numFmtId="49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right" vertical="center" wrapText="1"/>
    </xf>
    <xf numFmtId="164" fontId="7" fillId="0" borderId="2" xfId="0" applyNumberFormat="1" applyFont="1" applyBorder="1" applyAlignment="1" applyProtection="1">
      <alignment horizontal="justify" vertical="center" wrapText="1"/>
    </xf>
    <xf numFmtId="165" fontId="6" fillId="0" borderId="2" xfId="0" applyNumberFormat="1" applyFont="1" applyBorder="1" applyAlignment="1" applyProtection="1">
      <alignment horizontal="right" vertical="center"/>
    </xf>
    <xf numFmtId="165" fontId="7" fillId="0" borderId="2" xfId="0" applyNumberFormat="1" applyFont="1" applyBorder="1" applyAlignment="1" applyProtection="1">
      <alignment horizontal="right" vertical="center"/>
    </xf>
    <xf numFmtId="165" fontId="8" fillId="0" borderId="2" xfId="0" applyNumberFormat="1" applyFont="1" applyFill="1" applyBorder="1" applyAlignment="1" applyProtection="1">
      <alignment horizontal="right" vertical="center"/>
    </xf>
    <xf numFmtId="49" fontId="9" fillId="0" borderId="2" xfId="0" applyNumberFormat="1" applyFont="1" applyBorder="1" applyAlignment="1" applyProtection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justify" vertical="center" wrapText="1"/>
    </xf>
    <xf numFmtId="164" fontId="9" fillId="0" borderId="2" xfId="0" applyNumberFormat="1" applyFont="1" applyBorder="1" applyAlignment="1" applyProtection="1">
      <alignment horizontal="justify" vertical="center" wrapText="1"/>
    </xf>
    <xf numFmtId="49" fontId="9" fillId="0" borderId="2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0" fontId="7" fillId="0" borderId="1" xfId="0" applyFont="1" applyBorder="1" applyAlignment="1">
      <alignment vertical="top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36"/>
  <sheetViews>
    <sheetView showGridLines="0" tabSelected="1" topLeftCell="A32" zoomScale="70" zoomScaleNormal="70" workbookViewId="0">
      <selection activeCell="A32" sqref="A32"/>
    </sheetView>
  </sheetViews>
  <sheetFormatPr defaultRowHeight="10.15" customHeight="1"/>
  <cols>
    <col min="1" max="1" width="72.5703125" customWidth="1"/>
    <col min="2" max="2" width="11.5703125" customWidth="1"/>
    <col min="3" max="4" width="10.7109375" customWidth="1"/>
    <col min="5" max="5" width="17.42578125" customWidth="1"/>
    <col min="6" max="19" width="8.85546875" hidden="1" customWidth="1"/>
    <col min="20" max="20" width="10.7109375" customWidth="1"/>
    <col min="21" max="26" width="8.85546875" hidden="1" customWidth="1"/>
    <col min="27" max="29" width="17.28515625" customWidth="1"/>
    <col min="30" max="32" width="8.85546875" hidden="1" customWidth="1"/>
  </cols>
  <sheetData>
    <row r="1" spans="1:32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3"/>
      <c r="AB1" s="3"/>
      <c r="AC1" s="3" t="s">
        <v>92</v>
      </c>
      <c r="AD1" s="3"/>
      <c r="AE1" s="3"/>
      <c r="AF1" s="3"/>
    </row>
    <row r="2" spans="1:32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2"/>
      <c r="Z2" s="3"/>
      <c r="AA2" s="3"/>
      <c r="AB2" s="3"/>
      <c r="AC2" s="3" t="s">
        <v>0</v>
      </c>
      <c r="AD2" s="3"/>
      <c r="AE2" s="3"/>
      <c r="AF2" s="3"/>
    </row>
    <row r="3" spans="1:32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3"/>
      <c r="AA3" s="3"/>
      <c r="AB3" s="3"/>
      <c r="AC3" s="3" t="s">
        <v>1</v>
      </c>
      <c r="AD3" s="3"/>
      <c r="AE3" s="3"/>
      <c r="AF3" s="3"/>
    </row>
    <row r="4" spans="1:32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3"/>
      <c r="AA4" s="3"/>
      <c r="AB4" s="3"/>
      <c r="AC4" s="3" t="s">
        <v>2</v>
      </c>
      <c r="AD4" s="3"/>
      <c r="AE4" s="3"/>
      <c r="AF4" s="3"/>
    </row>
    <row r="5" spans="1:32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2"/>
      <c r="Y5" s="2"/>
      <c r="Z5" s="3"/>
      <c r="AA5" s="3"/>
      <c r="AB5" s="3"/>
      <c r="AC5" s="3" t="s">
        <v>3</v>
      </c>
      <c r="AD5" s="3"/>
      <c r="AE5" s="3"/>
      <c r="AF5" s="3"/>
    </row>
    <row r="6" spans="1:32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3"/>
      <c r="AB6" s="3"/>
      <c r="AC6" s="3" t="s">
        <v>69</v>
      </c>
      <c r="AD6" s="3"/>
      <c r="AE6" s="3"/>
      <c r="AF6" s="3"/>
    </row>
    <row r="7" spans="1:32" ht="19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  <c r="W7" s="2"/>
      <c r="X7" s="2"/>
      <c r="Y7" s="2"/>
      <c r="Z7" s="3"/>
      <c r="AA7" s="3"/>
      <c r="AB7" s="3"/>
      <c r="AC7" s="3" t="s">
        <v>70</v>
      </c>
      <c r="AD7" s="3"/>
      <c r="AE7" s="3"/>
      <c r="AF7" s="3"/>
    </row>
    <row r="8" spans="1:32" ht="38.85" customHeight="1">
      <c r="A8" s="34" t="s">
        <v>91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</row>
    <row r="9" spans="1:32" ht="12.75"/>
    <row r="10" spans="1:32" ht="19.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 t="s">
        <v>4</v>
      </c>
      <c r="AD10" s="4"/>
      <c r="AE10" s="4"/>
      <c r="AF10" s="4"/>
    </row>
    <row r="11" spans="1:32" ht="20.25" customHeight="1">
      <c r="A11" s="37" t="s">
        <v>6</v>
      </c>
      <c r="B11" s="35" t="s">
        <v>7</v>
      </c>
      <c r="C11" s="35" t="s">
        <v>8</v>
      </c>
      <c r="D11" s="35" t="s">
        <v>9</v>
      </c>
      <c r="E11" s="35" t="s">
        <v>10</v>
      </c>
      <c r="F11" s="35" t="s">
        <v>10</v>
      </c>
      <c r="G11" s="35" t="s">
        <v>10</v>
      </c>
      <c r="H11" s="35" t="s">
        <v>10</v>
      </c>
      <c r="I11" s="35" t="s">
        <v>10</v>
      </c>
      <c r="J11" s="35" t="s">
        <v>10</v>
      </c>
      <c r="K11" s="35" t="s">
        <v>10</v>
      </c>
      <c r="L11" s="35" t="s">
        <v>10</v>
      </c>
      <c r="M11" s="35" t="s">
        <v>10</v>
      </c>
      <c r="N11" s="35" t="s">
        <v>10</v>
      </c>
      <c r="O11" s="35" t="s">
        <v>10</v>
      </c>
      <c r="P11" s="35" t="s">
        <v>10</v>
      </c>
      <c r="Q11" s="35" t="s">
        <v>10</v>
      </c>
      <c r="R11" s="35" t="s">
        <v>10</v>
      </c>
      <c r="S11" s="35" t="s">
        <v>10</v>
      </c>
      <c r="T11" s="35" t="s">
        <v>11</v>
      </c>
      <c r="U11" s="35" t="s">
        <v>12</v>
      </c>
      <c r="V11" s="35" t="s">
        <v>13</v>
      </c>
      <c r="W11" s="35" t="s">
        <v>14</v>
      </c>
      <c r="X11" s="35" t="s">
        <v>15</v>
      </c>
      <c r="Y11" s="35" t="s">
        <v>16</v>
      </c>
      <c r="Z11" s="37" t="s">
        <v>6</v>
      </c>
      <c r="AA11" s="37" t="s">
        <v>88</v>
      </c>
      <c r="AB11" s="37" t="s">
        <v>89</v>
      </c>
      <c r="AC11" s="37" t="s">
        <v>90</v>
      </c>
      <c r="AD11" s="36" t="s">
        <v>5</v>
      </c>
      <c r="AE11" s="36" t="s">
        <v>5</v>
      </c>
      <c r="AF11" s="36" t="s">
        <v>6</v>
      </c>
    </row>
    <row r="12" spans="1:32" ht="20.25" customHeight="1">
      <c r="A12" s="37"/>
      <c r="B12" s="35" t="s">
        <v>7</v>
      </c>
      <c r="C12" s="35" t="s">
        <v>8</v>
      </c>
      <c r="D12" s="35" t="s">
        <v>9</v>
      </c>
      <c r="E12" s="35" t="s">
        <v>10</v>
      </c>
      <c r="F12" s="35" t="s">
        <v>10</v>
      </c>
      <c r="G12" s="35" t="s">
        <v>10</v>
      </c>
      <c r="H12" s="35" t="s">
        <v>10</v>
      </c>
      <c r="I12" s="35" t="s">
        <v>10</v>
      </c>
      <c r="J12" s="35" t="s">
        <v>10</v>
      </c>
      <c r="K12" s="35" t="s">
        <v>10</v>
      </c>
      <c r="L12" s="35" t="s">
        <v>10</v>
      </c>
      <c r="M12" s="35" t="s">
        <v>10</v>
      </c>
      <c r="N12" s="35" t="s">
        <v>10</v>
      </c>
      <c r="O12" s="35" t="s">
        <v>10</v>
      </c>
      <c r="P12" s="35" t="s">
        <v>10</v>
      </c>
      <c r="Q12" s="35" t="s">
        <v>10</v>
      </c>
      <c r="R12" s="35" t="s">
        <v>10</v>
      </c>
      <c r="S12" s="35" t="s">
        <v>10</v>
      </c>
      <c r="T12" s="35" t="s">
        <v>11</v>
      </c>
      <c r="U12" s="35" t="s">
        <v>12</v>
      </c>
      <c r="V12" s="35" t="s">
        <v>13</v>
      </c>
      <c r="W12" s="35" t="s">
        <v>14</v>
      </c>
      <c r="X12" s="35" t="s">
        <v>15</v>
      </c>
      <c r="Y12" s="35"/>
      <c r="Z12" s="37"/>
      <c r="AA12" s="37"/>
      <c r="AB12" s="37"/>
      <c r="AC12" s="37"/>
      <c r="AD12" s="36"/>
      <c r="AE12" s="36"/>
      <c r="AF12" s="36"/>
    </row>
    <row r="13" spans="1:32" ht="12.75" hidden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8"/>
      <c r="W13" s="8"/>
      <c r="X13" s="8"/>
      <c r="Y13" s="8"/>
      <c r="Z13" s="7"/>
      <c r="AA13" s="7"/>
      <c r="AB13" s="7"/>
      <c r="AC13" s="7"/>
      <c r="AD13" s="5"/>
      <c r="AE13" s="5"/>
      <c r="AF13" s="5"/>
    </row>
    <row r="14" spans="1:32" ht="16.7" customHeight="1">
      <c r="A14" s="9" t="s">
        <v>17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10"/>
      <c r="W14" s="10"/>
      <c r="X14" s="10"/>
      <c r="Y14" s="10"/>
      <c r="Z14" s="9" t="s">
        <v>17</v>
      </c>
      <c r="AA14" s="11">
        <f>AA15</f>
        <v>9819.9</v>
      </c>
      <c r="AB14" s="11">
        <f>AB15</f>
        <v>7163.8000000000011</v>
      </c>
      <c r="AC14" s="11">
        <f>AC15</f>
        <v>7172.2</v>
      </c>
      <c r="AD14" s="11">
        <v>5867.7</v>
      </c>
      <c r="AE14" s="11">
        <v>5854.7</v>
      </c>
      <c r="AF14" s="9" t="s">
        <v>17</v>
      </c>
    </row>
    <row r="15" spans="1:32" ht="57.75" customHeight="1">
      <c r="A15" s="16" t="s">
        <v>18</v>
      </c>
      <c r="B15" s="17" t="s">
        <v>19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8"/>
      <c r="W15" s="18"/>
      <c r="X15" s="18"/>
      <c r="Y15" s="18"/>
      <c r="Z15" s="16" t="s">
        <v>18</v>
      </c>
      <c r="AA15" s="23">
        <f>AA16+AA17+AA18+AA19+AA20+AA22+AA21+AA23+AA24+AA25+AA26+AA27+AA28+AA29+AA30+AA31+AA32+AA33+AA34+AA35+AA36</f>
        <v>9819.9</v>
      </c>
      <c r="AB15" s="23">
        <f>AB16+AB17+AB18+AB19+AB20+AB22+AB21+AB23+AB24+AB25+AB26+AB27+AB28+AB29+AB30+AB31+AB32+AB33+AB34+AB35+AB36</f>
        <v>7163.8000000000011</v>
      </c>
      <c r="AC15" s="23">
        <f>AC16+AC17+AC18+AC19+AC20+AC22+AC21+AC23+AC24+AC25+AC26+AC27+AC28+AC29+AC30+AC31+AC32+AC33+AC34+AC35+AC36</f>
        <v>7172.2</v>
      </c>
      <c r="AD15" s="11">
        <v>5867.7</v>
      </c>
      <c r="AE15" s="11">
        <v>5854.7</v>
      </c>
      <c r="AF15" s="12" t="s">
        <v>18</v>
      </c>
    </row>
    <row r="16" spans="1:32" ht="159" customHeight="1">
      <c r="A16" s="28" t="s">
        <v>74</v>
      </c>
      <c r="B16" s="20" t="s">
        <v>19</v>
      </c>
      <c r="C16" s="20" t="s">
        <v>21</v>
      </c>
      <c r="D16" s="20" t="s">
        <v>22</v>
      </c>
      <c r="E16" s="20" t="s">
        <v>23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 t="s">
        <v>24</v>
      </c>
      <c r="U16" s="20"/>
      <c r="V16" s="21"/>
      <c r="W16" s="21"/>
      <c r="X16" s="21"/>
      <c r="Y16" s="21"/>
      <c r="Z16" s="19" t="s">
        <v>20</v>
      </c>
      <c r="AA16" s="24">
        <v>3252</v>
      </c>
      <c r="AB16" s="24">
        <v>3112.4</v>
      </c>
      <c r="AC16" s="24">
        <v>3208</v>
      </c>
      <c r="AD16" s="14">
        <v>3105.3</v>
      </c>
      <c r="AE16" s="14">
        <v>3105.3</v>
      </c>
      <c r="AF16" s="13" t="s">
        <v>20</v>
      </c>
    </row>
    <row r="17" spans="1:32" ht="160.5" customHeight="1">
      <c r="A17" s="28" t="s">
        <v>75</v>
      </c>
      <c r="B17" s="20" t="s">
        <v>19</v>
      </c>
      <c r="C17" s="20" t="s">
        <v>21</v>
      </c>
      <c r="D17" s="20" t="s">
        <v>22</v>
      </c>
      <c r="E17" s="20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 t="s">
        <v>27</v>
      </c>
      <c r="U17" s="20"/>
      <c r="V17" s="21"/>
      <c r="W17" s="21"/>
      <c r="X17" s="21"/>
      <c r="Y17" s="21"/>
      <c r="Z17" s="19" t="s">
        <v>25</v>
      </c>
      <c r="AA17" s="24">
        <v>241.6</v>
      </c>
      <c r="AB17" s="24">
        <v>64.900000000000006</v>
      </c>
      <c r="AC17" s="24">
        <v>64.900000000000006</v>
      </c>
      <c r="AD17" s="14">
        <v>23.9</v>
      </c>
      <c r="AE17" s="14">
        <v>23.9</v>
      </c>
      <c r="AF17" s="13" t="s">
        <v>25</v>
      </c>
    </row>
    <row r="18" spans="1:32" ht="75" customHeight="1">
      <c r="A18" s="19" t="s">
        <v>28</v>
      </c>
      <c r="B18" s="20" t="s">
        <v>19</v>
      </c>
      <c r="C18" s="20" t="s">
        <v>21</v>
      </c>
      <c r="D18" s="20" t="s">
        <v>22</v>
      </c>
      <c r="E18" s="20" t="s">
        <v>29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 t="s">
        <v>27</v>
      </c>
      <c r="U18" s="20"/>
      <c r="V18" s="21"/>
      <c r="W18" s="21"/>
      <c r="X18" s="21"/>
      <c r="Y18" s="21"/>
      <c r="Z18" s="19" t="s">
        <v>28</v>
      </c>
      <c r="AA18" s="24">
        <v>15</v>
      </c>
      <c r="AB18" s="24">
        <v>0</v>
      </c>
      <c r="AC18" s="24">
        <v>0</v>
      </c>
      <c r="AD18" s="14"/>
      <c r="AE18" s="14"/>
      <c r="AF18" s="13" t="s">
        <v>28</v>
      </c>
    </row>
    <row r="19" spans="1:32" ht="198" customHeight="1">
      <c r="A19" s="28" t="s">
        <v>76</v>
      </c>
      <c r="B19" s="20" t="s">
        <v>19</v>
      </c>
      <c r="C19" s="20" t="s">
        <v>21</v>
      </c>
      <c r="D19" s="20" t="s">
        <v>22</v>
      </c>
      <c r="E19" s="20" t="s">
        <v>31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 t="s">
        <v>27</v>
      </c>
      <c r="U19" s="20"/>
      <c r="V19" s="21"/>
      <c r="W19" s="21"/>
      <c r="X19" s="21"/>
      <c r="Y19" s="21"/>
      <c r="Z19" s="22" t="s">
        <v>30</v>
      </c>
      <c r="AA19" s="24">
        <v>0.2</v>
      </c>
      <c r="AB19" s="24">
        <v>0.2</v>
      </c>
      <c r="AC19" s="24">
        <v>0.2</v>
      </c>
      <c r="AD19" s="14">
        <v>0.2</v>
      </c>
      <c r="AE19" s="14">
        <v>0.2</v>
      </c>
      <c r="AF19" s="15" t="s">
        <v>30</v>
      </c>
    </row>
    <row r="20" spans="1:32" ht="42.75" customHeight="1">
      <c r="A20" s="29" t="s">
        <v>77</v>
      </c>
      <c r="B20" s="20" t="s">
        <v>19</v>
      </c>
      <c r="C20" s="20" t="s">
        <v>21</v>
      </c>
      <c r="D20" s="20" t="s">
        <v>33</v>
      </c>
      <c r="E20" s="20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 t="s">
        <v>35</v>
      </c>
      <c r="U20" s="20"/>
      <c r="V20" s="21"/>
      <c r="W20" s="21"/>
      <c r="X20" s="21"/>
      <c r="Y20" s="21"/>
      <c r="Z20" s="19" t="s">
        <v>32</v>
      </c>
      <c r="AA20" s="24">
        <v>5</v>
      </c>
      <c r="AB20" s="24">
        <v>5</v>
      </c>
      <c r="AC20" s="24">
        <v>5</v>
      </c>
      <c r="AD20" s="14"/>
      <c r="AE20" s="14"/>
      <c r="AF20" s="13" t="s">
        <v>32</v>
      </c>
    </row>
    <row r="21" spans="1:32" ht="135.75" customHeight="1">
      <c r="A21" s="28" t="s">
        <v>78</v>
      </c>
      <c r="B21" s="20" t="s">
        <v>19</v>
      </c>
      <c r="C21" s="20" t="s">
        <v>21</v>
      </c>
      <c r="D21" s="20" t="s">
        <v>36</v>
      </c>
      <c r="E21" s="33" t="s">
        <v>94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 t="s">
        <v>38</v>
      </c>
      <c r="U21" s="20"/>
      <c r="V21" s="21"/>
      <c r="W21" s="21"/>
      <c r="X21" s="21"/>
      <c r="Y21" s="21"/>
      <c r="Z21" s="19" t="s">
        <v>37</v>
      </c>
      <c r="AA21" s="24">
        <v>85</v>
      </c>
      <c r="AB21" s="24">
        <v>0</v>
      </c>
      <c r="AC21" s="24">
        <v>0</v>
      </c>
      <c r="AD21" s="14"/>
      <c r="AE21" s="14"/>
      <c r="AF21" s="13" t="s">
        <v>37</v>
      </c>
    </row>
    <row r="22" spans="1:32" ht="65.25" customHeight="1">
      <c r="A22" s="19" t="s">
        <v>71</v>
      </c>
      <c r="B22" s="20" t="s">
        <v>19</v>
      </c>
      <c r="C22" s="20" t="s">
        <v>21</v>
      </c>
      <c r="D22" s="20" t="s">
        <v>36</v>
      </c>
      <c r="E22" s="33" t="s">
        <v>95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 t="s">
        <v>27</v>
      </c>
      <c r="U22" s="20"/>
      <c r="V22" s="21"/>
      <c r="W22" s="21"/>
      <c r="X22" s="21"/>
      <c r="Y22" s="21"/>
      <c r="Z22" s="19" t="s">
        <v>25</v>
      </c>
      <c r="AA22" s="24">
        <v>40</v>
      </c>
      <c r="AB22" s="24">
        <v>0</v>
      </c>
      <c r="AC22" s="24">
        <v>0</v>
      </c>
      <c r="AD22" s="14"/>
      <c r="AE22" s="14"/>
      <c r="AF22" s="13" t="s">
        <v>25</v>
      </c>
    </row>
    <row r="23" spans="1:32" ht="42" customHeight="1">
      <c r="A23" s="29" t="s">
        <v>39</v>
      </c>
      <c r="B23" s="20" t="s">
        <v>19</v>
      </c>
      <c r="C23" s="20" t="s">
        <v>21</v>
      </c>
      <c r="D23" s="20" t="s">
        <v>36</v>
      </c>
      <c r="E23" s="20" t="s">
        <v>40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 t="s">
        <v>38</v>
      </c>
      <c r="U23" s="20"/>
      <c r="V23" s="21"/>
      <c r="W23" s="21"/>
      <c r="X23" s="21"/>
      <c r="Y23" s="21"/>
      <c r="Z23" s="19" t="s">
        <v>39</v>
      </c>
      <c r="AA23" s="24">
        <v>10</v>
      </c>
      <c r="AB23" s="24">
        <v>0</v>
      </c>
      <c r="AC23" s="24">
        <v>0</v>
      </c>
      <c r="AD23" s="14">
        <v>10</v>
      </c>
      <c r="AE23" s="14">
        <v>10</v>
      </c>
      <c r="AF23" s="13" t="s">
        <v>39</v>
      </c>
    </row>
    <row r="24" spans="1:32" ht="73.5" customHeight="1">
      <c r="A24" s="29" t="s">
        <v>79</v>
      </c>
      <c r="B24" s="20" t="s">
        <v>19</v>
      </c>
      <c r="C24" s="20" t="s">
        <v>21</v>
      </c>
      <c r="D24" s="20" t="s">
        <v>36</v>
      </c>
      <c r="E24" s="20" t="s">
        <v>42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 t="s">
        <v>43</v>
      </c>
      <c r="U24" s="20"/>
      <c r="V24" s="21"/>
      <c r="W24" s="21"/>
      <c r="X24" s="21"/>
      <c r="Y24" s="21"/>
      <c r="Z24" s="19" t="s">
        <v>41</v>
      </c>
      <c r="AA24" s="24">
        <v>24</v>
      </c>
      <c r="AB24" s="24">
        <v>24</v>
      </c>
      <c r="AC24" s="24">
        <v>24</v>
      </c>
      <c r="AD24" s="14">
        <v>24.1</v>
      </c>
      <c r="AE24" s="14">
        <v>24.1</v>
      </c>
      <c r="AF24" s="13" t="s">
        <v>41</v>
      </c>
    </row>
    <row r="25" spans="1:32" ht="107.25" customHeight="1">
      <c r="A25" s="29" t="s">
        <v>80</v>
      </c>
      <c r="B25" s="20" t="s">
        <v>19</v>
      </c>
      <c r="C25" s="20" t="s">
        <v>45</v>
      </c>
      <c r="D25" s="20" t="s">
        <v>46</v>
      </c>
      <c r="E25" s="20" t="s">
        <v>47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 t="s">
        <v>24</v>
      </c>
      <c r="U25" s="20"/>
      <c r="V25" s="21"/>
      <c r="W25" s="21"/>
      <c r="X25" s="21"/>
      <c r="Y25" s="21"/>
      <c r="Z25" s="19" t="s">
        <v>44</v>
      </c>
      <c r="AA25" s="24">
        <v>158.19999999999999</v>
      </c>
      <c r="AB25" s="24">
        <v>181.3</v>
      </c>
      <c r="AC25" s="24">
        <v>192.4</v>
      </c>
      <c r="AD25" s="14">
        <v>152.19999999999999</v>
      </c>
      <c r="AE25" s="14">
        <v>152.19999999999999</v>
      </c>
      <c r="AF25" s="13" t="s">
        <v>44</v>
      </c>
    </row>
    <row r="26" spans="1:32" ht="117" customHeight="1">
      <c r="A26" s="28" t="s">
        <v>81</v>
      </c>
      <c r="B26" s="20" t="s">
        <v>19</v>
      </c>
      <c r="C26" s="20" t="s">
        <v>45</v>
      </c>
      <c r="D26" s="20" t="s">
        <v>46</v>
      </c>
      <c r="E26" s="20" t="s">
        <v>47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 t="s">
        <v>27</v>
      </c>
      <c r="U26" s="20"/>
      <c r="V26" s="21"/>
      <c r="W26" s="21"/>
      <c r="X26" s="21"/>
      <c r="Y26" s="21"/>
      <c r="Z26" s="19" t="s">
        <v>48</v>
      </c>
      <c r="AA26" s="24">
        <v>31.3</v>
      </c>
      <c r="AB26" s="24">
        <v>10.3</v>
      </c>
      <c r="AC26" s="24">
        <v>6.1</v>
      </c>
      <c r="AD26" s="14">
        <v>21.1</v>
      </c>
      <c r="AE26" s="14">
        <v>21.1</v>
      </c>
      <c r="AF26" s="13" t="s">
        <v>48</v>
      </c>
    </row>
    <row r="27" spans="1:32" ht="161.25" customHeight="1">
      <c r="A27" s="28" t="s">
        <v>49</v>
      </c>
      <c r="B27" s="20" t="s">
        <v>19</v>
      </c>
      <c r="C27" s="20" t="s">
        <v>46</v>
      </c>
      <c r="D27" s="20" t="s">
        <v>50</v>
      </c>
      <c r="E27" s="20" t="s">
        <v>51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 t="s">
        <v>27</v>
      </c>
      <c r="U27" s="20"/>
      <c r="V27" s="21"/>
      <c r="W27" s="21"/>
      <c r="X27" s="21"/>
      <c r="Y27" s="21"/>
      <c r="Z27" s="22" t="s">
        <v>49</v>
      </c>
      <c r="AA27" s="24">
        <v>1</v>
      </c>
      <c r="AB27" s="24">
        <v>1</v>
      </c>
      <c r="AC27" s="24">
        <v>1</v>
      </c>
      <c r="AD27" s="14"/>
      <c r="AE27" s="14"/>
      <c r="AF27" s="15" t="s">
        <v>49</v>
      </c>
    </row>
    <row r="28" spans="1:32" ht="162.75" hidden="1" customHeight="1">
      <c r="A28" s="28" t="s">
        <v>82</v>
      </c>
      <c r="B28" s="20" t="s">
        <v>19</v>
      </c>
      <c r="C28" s="20" t="s">
        <v>46</v>
      </c>
      <c r="D28" s="20" t="s">
        <v>50</v>
      </c>
      <c r="E28" s="20" t="s">
        <v>53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 t="s">
        <v>27</v>
      </c>
      <c r="U28" s="20"/>
      <c r="V28" s="21"/>
      <c r="W28" s="21"/>
      <c r="X28" s="21"/>
      <c r="Y28" s="21"/>
      <c r="Z28" s="19" t="s">
        <v>52</v>
      </c>
      <c r="AA28" s="24">
        <v>0</v>
      </c>
      <c r="AB28" s="24">
        <v>0</v>
      </c>
      <c r="AC28" s="24">
        <v>0</v>
      </c>
      <c r="AD28" s="14"/>
      <c r="AE28" s="14"/>
      <c r="AF28" s="13" t="s">
        <v>52</v>
      </c>
    </row>
    <row r="29" spans="1:32" ht="143.25" customHeight="1">
      <c r="A29" s="28" t="s">
        <v>83</v>
      </c>
      <c r="B29" s="20" t="s">
        <v>19</v>
      </c>
      <c r="C29" s="20" t="s">
        <v>46</v>
      </c>
      <c r="D29" s="20" t="s">
        <v>50</v>
      </c>
      <c r="E29" s="20" t="s">
        <v>55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 t="s">
        <v>27</v>
      </c>
      <c r="U29" s="20"/>
      <c r="V29" s="21"/>
      <c r="W29" s="21"/>
      <c r="X29" s="21"/>
      <c r="Y29" s="21"/>
      <c r="Z29" s="19" t="s">
        <v>54</v>
      </c>
      <c r="AA29" s="24">
        <v>1</v>
      </c>
      <c r="AB29" s="24">
        <v>1</v>
      </c>
      <c r="AC29" s="24">
        <v>1</v>
      </c>
      <c r="AD29" s="14"/>
      <c r="AE29" s="14"/>
      <c r="AF29" s="13" t="s">
        <v>54</v>
      </c>
    </row>
    <row r="30" spans="1:32" ht="141.75" customHeight="1">
      <c r="A30" s="32" t="s">
        <v>84</v>
      </c>
      <c r="B30" s="30" t="s">
        <v>19</v>
      </c>
      <c r="C30" s="20" t="s">
        <v>22</v>
      </c>
      <c r="D30" s="20" t="s">
        <v>50</v>
      </c>
      <c r="E30" s="26" t="s">
        <v>73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 t="s">
        <v>27</v>
      </c>
      <c r="U30" s="20"/>
      <c r="V30" s="21"/>
      <c r="W30" s="21"/>
      <c r="X30" s="21"/>
      <c r="Y30" s="21"/>
      <c r="Z30" s="19" t="s">
        <v>56</v>
      </c>
      <c r="AA30" s="24">
        <v>949.8</v>
      </c>
      <c r="AB30" s="24">
        <v>0</v>
      </c>
      <c r="AC30" s="24">
        <v>0</v>
      </c>
      <c r="AD30" s="14"/>
      <c r="AE30" s="14"/>
      <c r="AF30" s="13" t="s">
        <v>56</v>
      </c>
    </row>
    <row r="31" spans="1:32" ht="125.25" customHeight="1">
      <c r="A31" s="31" t="s">
        <v>85</v>
      </c>
      <c r="B31" s="20" t="s">
        <v>19</v>
      </c>
      <c r="C31" s="20" t="s">
        <v>57</v>
      </c>
      <c r="D31" s="20" t="s">
        <v>46</v>
      </c>
      <c r="E31" s="20" t="s">
        <v>59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 t="s">
        <v>27</v>
      </c>
      <c r="U31" s="20"/>
      <c r="V31" s="21"/>
      <c r="W31" s="21"/>
      <c r="X31" s="21"/>
      <c r="Y31" s="21"/>
      <c r="Z31" s="19" t="s">
        <v>58</v>
      </c>
      <c r="AA31" s="24">
        <v>155.6</v>
      </c>
      <c r="AB31" s="24">
        <v>162.30000000000001</v>
      </c>
      <c r="AC31" s="24">
        <v>64.2</v>
      </c>
      <c r="AD31" s="14">
        <v>198.5</v>
      </c>
      <c r="AE31" s="14">
        <v>208.8</v>
      </c>
      <c r="AF31" s="13" t="s">
        <v>58</v>
      </c>
    </row>
    <row r="32" spans="1:32" ht="157.5" customHeight="1">
      <c r="A32" s="38" t="s">
        <v>96</v>
      </c>
      <c r="B32" s="20" t="s">
        <v>19</v>
      </c>
      <c r="C32" s="20" t="s">
        <v>57</v>
      </c>
      <c r="D32" s="20" t="s">
        <v>46</v>
      </c>
      <c r="E32" s="20" t="s">
        <v>93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 t="s">
        <v>27</v>
      </c>
      <c r="U32" s="20"/>
      <c r="V32" s="21"/>
      <c r="W32" s="21"/>
      <c r="X32" s="21"/>
      <c r="Y32" s="21"/>
      <c r="Z32" s="22" t="s">
        <v>60</v>
      </c>
      <c r="AA32" s="24">
        <v>60</v>
      </c>
      <c r="AB32" s="24">
        <v>0</v>
      </c>
      <c r="AC32" s="24">
        <v>0</v>
      </c>
      <c r="AD32" s="14"/>
      <c r="AE32" s="14"/>
      <c r="AF32" s="15" t="s">
        <v>60</v>
      </c>
    </row>
    <row r="33" spans="1:32" ht="140.25" customHeight="1">
      <c r="A33" s="22" t="s">
        <v>60</v>
      </c>
      <c r="B33" s="20" t="s">
        <v>19</v>
      </c>
      <c r="C33" s="20" t="s">
        <v>57</v>
      </c>
      <c r="D33" s="20" t="s">
        <v>46</v>
      </c>
      <c r="E33" s="20" t="s">
        <v>61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 t="s">
        <v>27</v>
      </c>
      <c r="U33" s="20"/>
      <c r="V33" s="21"/>
      <c r="W33" s="21"/>
      <c r="X33" s="21"/>
      <c r="Y33" s="21"/>
      <c r="Z33" s="22" t="s">
        <v>60</v>
      </c>
      <c r="AA33" s="24">
        <v>15</v>
      </c>
      <c r="AB33" s="24">
        <v>5</v>
      </c>
      <c r="AC33" s="24">
        <v>5</v>
      </c>
      <c r="AD33" s="14"/>
      <c r="AE33" s="14"/>
      <c r="AF33" s="15" t="s">
        <v>60</v>
      </c>
    </row>
    <row r="34" spans="1:32" ht="109.5" customHeight="1">
      <c r="A34" s="22" t="s">
        <v>62</v>
      </c>
      <c r="B34" s="20" t="s">
        <v>19</v>
      </c>
      <c r="C34" s="20" t="s">
        <v>63</v>
      </c>
      <c r="D34" s="20" t="s">
        <v>57</v>
      </c>
      <c r="E34" s="20" t="s">
        <v>64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 t="s">
        <v>27</v>
      </c>
      <c r="U34" s="20"/>
      <c r="V34" s="21"/>
      <c r="W34" s="21"/>
      <c r="X34" s="21"/>
      <c r="Y34" s="21"/>
      <c r="Z34" s="22" t="s">
        <v>62</v>
      </c>
      <c r="AA34" s="24">
        <v>10</v>
      </c>
      <c r="AB34" s="24">
        <v>0</v>
      </c>
      <c r="AC34" s="24">
        <v>0</v>
      </c>
      <c r="AD34" s="14"/>
      <c r="AE34" s="14"/>
      <c r="AF34" s="15" t="s">
        <v>62</v>
      </c>
    </row>
    <row r="35" spans="1:32" ht="83.25" customHeight="1">
      <c r="A35" s="29" t="s">
        <v>86</v>
      </c>
      <c r="B35" s="20" t="s">
        <v>19</v>
      </c>
      <c r="C35" s="20" t="s">
        <v>66</v>
      </c>
      <c r="D35" s="20" t="s">
        <v>21</v>
      </c>
      <c r="E35" s="20" t="s">
        <v>67</v>
      </c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 t="s">
        <v>68</v>
      </c>
      <c r="U35" s="20"/>
      <c r="V35" s="21"/>
      <c r="W35" s="21"/>
      <c r="X35" s="21"/>
      <c r="Y35" s="21"/>
      <c r="Z35" s="19" t="s">
        <v>65</v>
      </c>
      <c r="AA35" s="24">
        <v>3265.6</v>
      </c>
      <c r="AB35" s="25">
        <v>1905.3</v>
      </c>
      <c r="AC35" s="25">
        <v>1728.6</v>
      </c>
      <c r="AD35" s="14">
        <v>2332.4</v>
      </c>
      <c r="AE35" s="14">
        <v>2309.1</v>
      </c>
      <c r="AF35" s="13" t="s">
        <v>65</v>
      </c>
    </row>
    <row r="36" spans="1:32" ht="110.25" customHeight="1">
      <c r="A36" s="27" t="s">
        <v>87</v>
      </c>
      <c r="B36" s="20" t="s">
        <v>19</v>
      </c>
      <c r="C36" s="20" t="s">
        <v>66</v>
      </c>
      <c r="D36" s="20" t="s">
        <v>21</v>
      </c>
      <c r="E36" s="20" t="s">
        <v>72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 t="s">
        <v>68</v>
      </c>
      <c r="U36" s="20"/>
      <c r="V36" s="21"/>
      <c r="W36" s="21"/>
      <c r="X36" s="21"/>
      <c r="Y36" s="21"/>
      <c r="Z36" s="19" t="s">
        <v>65</v>
      </c>
      <c r="AA36" s="24">
        <v>1499.6</v>
      </c>
      <c r="AB36" s="25">
        <v>1691.1</v>
      </c>
      <c r="AC36" s="25">
        <v>1871.8</v>
      </c>
      <c r="AD36" s="14">
        <v>2332.4</v>
      </c>
      <c r="AE36" s="14">
        <v>2309.1</v>
      </c>
      <c r="AF36" s="13" t="s">
        <v>65</v>
      </c>
    </row>
  </sheetData>
  <mergeCells count="19">
    <mergeCell ref="AB11:AB12"/>
    <mergeCell ref="AA11:AA12"/>
    <mergeCell ref="AC11:AC12"/>
    <mergeCell ref="A8:AF8"/>
    <mergeCell ref="D11:D12"/>
    <mergeCell ref="C11:C12"/>
    <mergeCell ref="X11:X12"/>
    <mergeCell ref="AE11:AE12"/>
    <mergeCell ref="V11:V12"/>
    <mergeCell ref="AD11:AD12"/>
    <mergeCell ref="U11:U12"/>
    <mergeCell ref="W11:W12"/>
    <mergeCell ref="B11:B12"/>
    <mergeCell ref="Y11:Y12"/>
    <mergeCell ref="T11:T12"/>
    <mergeCell ref="E11:S12"/>
    <mergeCell ref="AF11:AF12"/>
    <mergeCell ref="A11:A12"/>
    <mergeCell ref="Z11:Z12"/>
  </mergeCells>
  <pageMargins left="0.78740157480314965" right="0.39370078740157483" top="0.59055118110236227" bottom="0.59055118110236227" header="0.39370078740157483" footer="0.39370078740157483"/>
  <pageSetup paperSize="9" scale="4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8</vt:lpstr>
      <vt:lpstr>'прил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Администрация </cp:lastModifiedBy>
  <cp:lastPrinted>2017-12-25T14:47:43Z</cp:lastPrinted>
  <dcterms:created xsi:type="dcterms:W3CDTF">2016-12-16T15:03:18Z</dcterms:created>
  <dcterms:modified xsi:type="dcterms:W3CDTF">2017-12-25T16:12:31Z</dcterms:modified>
</cp:coreProperties>
</file>